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<sst xmlns="http://schemas.openxmlformats.org/spreadsheetml/2006/main" count="114" uniqueCount="50">
  <si>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</si>
  <si>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</si>
  <si>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</si>
  <si>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</si>
  <si>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</si>
  <si>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</si>
  <si>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</si>
  <si>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</si>
  <si>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</si>
  <si>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</si>
  <si>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</si>
  <si>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</si>
  <si>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</si>
  <si>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</si>
  <si>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</si>
  <si>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</si>
  <si>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</si>
  <si>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</si>
  <si>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</si>
  <si>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</si>
  <si>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</si>
  <si>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</si>
  <si>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</si>
  <si>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</si>
  <si>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</si>
  <si>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</si>
  <si>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</si>
  <si>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</si>
  <si>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</si>
  <si>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</si>
  <si>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</si>
  <si>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</si>
  <si>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</si>
  <si>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</si>
  <si>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</si>
  <si>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</si>
  <si>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</si>
  <si>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</si>
  <si>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</si>
  <si>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Зеленцово</t>
  </si>
  <si>
    <t xml:space="preserve"> 0,4 Зеленцово ТСН ао</t>
  </si>
  <si>
    <t xml:space="preserve"> 10 Зеленцово Т 1 ап</t>
  </si>
  <si>
    <t xml:space="preserve"> 10 Зеленцово Т 2 ап</t>
  </si>
  <si>
    <t xml:space="preserve"> 10 Зеленцово-Аргуново ао</t>
  </si>
  <si>
    <t xml:space="preserve"> 10 Зеленцово-Ильинское ао</t>
  </si>
  <si>
    <t xml:space="preserve"> 10 Зеленцово-Новый путь ао</t>
  </si>
  <si>
    <t xml:space="preserve"> 10 Зеленцово-РТС ао</t>
  </si>
  <si>
    <t xml:space="preserve"> 110 Зеленцово-Рослятино ао</t>
  </si>
  <si>
    <t xml:space="preserve"> 110 Зеленцово-Рослятино ап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</si>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</sst>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B21" sqref="B21:AA3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3.9137499999999998</v>
      </c>
      <c r="D8" s="15">
        <v>3.7937499999999997</v>
      </c>
      <c r="E8" s="15">
        <v>3.8250000000000002</v>
      </c>
      <c r="F8" s="15">
        <v>3.9037499999999996</v>
      </c>
      <c r="G8" s="15">
        <v>3.7975000000000003</v>
      </c>
      <c r="H8" s="15">
        <v>3.88375</v>
      </c>
      <c r="I8" s="15">
        <v>3.5237499999999997</v>
      </c>
      <c r="J8" s="15">
        <v>3.5662499999999997</v>
      </c>
      <c r="K8" s="15">
        <v>2.5037499999999997</v>
      </c>
      <c r="L8" s="16">
        <v>2.4612499999999997</v>
      </c>
      <c r="M8" s="16">
        <v>2.8587499999999997</v>
      </c>
      <c r="N8" s="16">
        <v>10.7925</v>
      </c>
      <c r="O8" s="16">
        <v>10.581249999999999</v>
      </c>
      <c r="P8" s="16">
        <v>10.28875</v>
      </c>
      <c r="Q8" s="16">
        <v>10.815000000000001</v>
      </c>
      <c r="R8" s="16">
        <v>11.546249999999999</v>
      </c>
      <c r="S8" s="16">
        <v>12.2125</v>
      </c>
      <c r="T8" s="16">
        <v>11.637500000000001</v>
      </c>
      <c r="U8" s="16">
        <v>12.64875</v>
      </c>
      <c r="V8" s="16">
        <v>12.475000000000001</v>
      </c>
      <c r="W8" s="16">
        <v>12.858749999999999</v>
      </c>
      <c r="X8" s="16">
        <v>12.72875</v>
      </c>
      <c r="Y8" s="16">
        <v>12.8725</v>
      </c>
      <c r="Z8" s="55">
        <v>12.2675</v>
      </c>
      <c r="AA8" s="23">
        <v>191.75624999999999</v>
      </c>
    </row>
    <row r="9" spans="1:27" x14ac:dyDescent="0.2">
      <c r="A9" s="7"/>
      <c r="B9" s="8" t="s">
        <v>41</v>
      </c>
      <c r="C9" s="14">
        <v>278.40000000000003</v>
      </c>
      <c r="D9" s="15">
        <v>276</v>
      </c>
      <c r="E9" s="15">
        <v>276</v>
      </c>
      <c r="F9" s="15">
        <v>277.2</v>
      </c>
      <c r="G9" s="15">
        <v>291.60000000000002</v>
      </c>
      <c r="H9" s="15">
        <v>367.2</v>
      </c>
      <c r="I9" s="15">
        <v>500.40000000000003</v>
      </c>
      <c r="J9" s="15">
        <v>549.6</v>
      </c>
      <c r="K9" s="15">
        <v>591.6</v>
      </c>
      <c r="L9" s="16">
        <v>518.4</v>
      </c>
      <c r="M9" s="16">
        <v>482.40000000000003</v>
      </c>
      <c r="N9" s="16">
        <v>477.6</v>
      </c>
      <c r="O9" s="16">
        <v>408</v>
      </c>
      <c r="P9" s="16">
        <v>434.40000000000003</v>
      </c>
      <c r="Q9" s="16">
        <v>420</v>
      </c>
      <c r="R9" s="16">
        <v>452.40000000000003</v>
      </c>
      <c r="S9" s="16">
        <v>528</v>
      </c>
      <c r="T9" s="16">
        <v>537.6</v>
      </c>
      <c r="U9" s="16">
        <v>488.40000000000003</v>
      </c>
      <c r="V9" s="16">
        <v>470.40000000000003</v>
      </c>
      <c r="W9" s="16">
        <v>441.6</v>
      </c>
      <c r="X9" s="16">
        <v>370.8</v>
      </c>
      <c r="Y9" s="16">
        <v>303.60000000000002</v>
      </c>
      <c r="Z9" s="55">
        <v>277.2</v>
      </c>
      <c r="AA9" s="65">
        <v>10018.800000000001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184.8</v>
      </c>
      <c r="D12" s="15">
        <v>184.8</v>
      </c>
      <c r="E12" s="15">
        <v>187.8</v>
      </c>
      <c r="F12" s="15">
        <v>186.6</v>
      </c>
      <c r="G12" s="15">
        <v>198</v>
      </c>
      <c r="H12" s="15">
        <v>249.6</v>
      </c>
      <c r="I12" s="15">
        <v>331.2</v>
      </c>
      <c r="J12" s="15">
        <v>356.40000000000003</v>
      </c>
      <c r="K12" s="15">
        <v>403.2</v>
      </c>
      <c r="L12" s="16">
        <v>366.6</v>
      </c>
      <c r="M12" s="16">
        <v>341.40000000000003</v>
      </c>
      <c r="N12" s="16">
        <v>330.6</v>
      </c>
      <c r="O12" s="16">
        <v>276</v>
      </c>
      <c r="P12" s="16">
        <v>281.40000000000003</v>
      </c>
      <c r="Q12" s="16">
        <v>276</v>
      </c>
      <c r="R12" s="16">
        <v>293.40000000000003</v>
      </c>
      <c r="S12" s="16">
        <v>336.6</v>
      </c>
      <c r="T12" s="16">
        <v>355.8</v>
      </c>
      <c r="U12" s="16">
        <v>318</v>
      </c>
      <c r="V12" s="16">
        <v>306</v>
      </c>
      <c r="W12" s="16">
        <v>282</v>
      </c>
      <c r="X12" s="16">
        <v>238.8</v>
      </c>
      <c r="Y12" s="16">
        <v>193.8</v>
      </c>
      <c r="Z12" s="55">
        <v>177</v>
      </c>
      <c r="AA12" s="65">
        <v>6655.8</v>
      </c>
    </row>
    <row r="13" spans="1:27" x14ac:dyDescent="0.2">
      <c r="A13" s="7"/>
      <c r="B13" s="8" t="s">
        <v>45</v>
      </c>
      <c r="C13" s="14">
        <v>82.600000000000009</v>
      </c>
      <c r="D13" s="15">
        <v>78.600000000000009</v>
      </c>
      <c r="E13" s="15">
        <v>76.400000000000006</v>
      </c>
      <c r="F13" s="15">
        <v>78</v>
      </c>
      <c r="G13" s="15">
        <v>80.2</v>
      </c>
      <c r="H13" s="15">
        <v>102.4</v>
      </c>
      <c r="I13" s="15">
        <v>146.4</v>
      </c>
      <c r="J13" s="15">
        <v>166</v>
      </c>
      <c r="K13" s="15">
        <v>168.8</v>
      </c>
      <c r="L13" s="16">
        <v>132.6</v>
      </c>
      <c r="M13" s="16">
        <v>123.4</v>
      </c>
      <c r="N13" s="16">
        <v>128.19999999999999</v>
      </c>
      <c r="O13" s="16">
        <v>113.60000000000001</v>
      </c>
      <c r="P13" s="16">
        <v>135.6</v>
      </c>
      <c r="Q13" s="16">
        <v>126</v>
      </c>
      <c r="R13" s="16">
        <v>138</v>
      </c>
      <c r="S13" s="16">
        <v>165.4</v>
      </c>
      <c r="T13" s="16">
        <v>151.80000000000001</v>
      </c>
      <c r="U13" s="16">
        <v>142.20000000000002</v>
      </c>
      <c r="V13" s="16">
        <v>136.4</v>
      </c>
      <c r="W13" s="16">
        <v>134</v>
      </c>
      <c r="X13" s="16">
        <v>112</v>
      </c>
      <c r="Y13" s="16">
        <v>95</v>
      </c>
      <c r="Z13" s="55">
        <v>85.600000000000009</v>
      </c>
      <c r="AA13" s="65">
        <v>2899.2</v>
      </c>
    </row>
    <row r="14" spans="1:27" x14ac:dyDescent="0.2">
      <c r="A14" s="7"/>
      <c r="B14" s="8" t="s">
        <v>46</v>
      </c>
      <c r="C14" s="14">
        <v>14.200000000000001</v>
      </c>
      <c r="D14" s="15">
        <v>14.200000000000001</v>
      </c>
      <c r="E14" s="15">
        <v>14.200000000000001</v>
      </c>
      <c r="F14" s="15">
        <v>14.4</v>
      </c>
      <c r="G14" s="15">
        <v>15.6</v>
      </c>
      <c r="H14" s="15">
        <v>17.8</v>
      </c>
      <c r="I14" s="15">
        <v>26.6</v>
      </c>
      <c r="J14" s="15">
        <v>31.400000000000002</v>
      </c>
      <c r="K14" s="15">
        <v>25.400000000000002</v>
      </c>
      <c r="L14" s="16">
        <v>23</v>
      </c>
      <c r="M14" s="16">
        <v>21.400000000000002</v>
      </c>
      <c r="N14" s="16">
        <v>22.2</v>
      </c>
      <c r="O14" s="16">
        <v>20.6</v>
      </c>
      <c r="P14" s="16">
        <v>19.600000000000001</v>
      </c>
      <c r="Q14" s="16">
        <v>20.8</v>
      </c>
      <c r="R14" s="16">
        <v>22.8</v>
      </c>
      <c r="S14" s="16">
        <v>28.6</v>
      </c>
      <c r="T14" s="16">
        <v>32.200000000000003</v>
      </c>
      <c r="U14" s="16">
        <v>29.8</v>
      </c>
      <c r="V14" s="16">
        <v>31</v>
      </c>
      <c r="W14" s="16">
        <v>27.8</v>
      </c>
      <c r="X14" s="16">
        <v>21.8</v>
      </c>
      <c r="Y14" s="16">
        <v>16.8</v>
      </c>
      <c r="Z14" s="55">
        <v>15.6</v>
      </c>
      <c r="AA14" s="65">
        <v>527.80000000000007</v>
      </c>
    </row>
    <row r="15" spans="1:27" x14ac:dyDescent="0.2">
      <c r="A15" s="7"/>
      <c r="B15" s="8" t="s">
        <v>47</v>
      </c>
      <c r="C15" s="14">
        <v>3550.8</v>
      </c>
      <c r="D15" s="15">
        <v>2349.6</v>
      </c>
      <c r="E15" s="15">
        <v>1056</v>
      </c>
      <c r="F15" s="15">
        <v>356.40000000000003</v>
      </c>
      <c r="G15" s="15">
        <v>501.6</v>
      </c>
      <c r="H15" s="15">
        <v>184.8</v>
      </c>
      <c r="I15" s="15">
        <v>211.20000000000002</v>
      </c>
      <c r="J15" s="15">
        <v>844.80000000000007</v>
      </c>
      <c r="K15" s="15">
        <v>4012.8</v>
      </c>
      <c r="L15" s="16">
        <v>5002.8</v>
      </c>
      <c r="M15" s="16">
        <v>3669.6</v>
      </c>
      <c r="N15" s="16">
        <v>3247.2000000000003</v>
      </c>
      <c r="O15" s="16">
        <v>3313.2000000000003</v>
      </c>
      <c r="P15" s="16">
        <v>3405.6</v>
      </c>
      <c r="Q15" s="16">
        <v>2666.4</v>
      </c>
      <c r="R15" s="16">
        <v>1557.6000000000001</v>
      </c>
      <c r="S15" s="16">
        <v>1386</v>
      </c>
      <c r="T15" s="16">
        <v>1386</v>
      </c>
      <c r="U15" s="16">
        <v>3696</v>
      </c>
      <c r="V15" s="16">
        <v>4910.4000000000005</v>
      </c>
      <c r="W15" s="16">
        <v>5438.4000000000005</v>
      </c>
      <c r="X15" s="16">
        <v>5491.2</v>
      </c>
      <c r="Y15" s="16">
        <v>4818</v>
      </c>
      <c r="Z15" s="55">
        <v>3181.2000000000003</v>
      </c>
      <c r="AA15" s="65">
        <v>66237.599999999991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13.200000000000001</v>
      </c>
      <c r="F16" s="15">
        <v>39.6</v>
      </c>
      <c r="G16" s="15">
        <v>132</v>
      </c>
      <c r="H16" s="15">
        <v>316.8</v>
      </c>
      <c r="I16" s="15">
        <v>330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831.6</v>
      </c>
    </row>
    <row r="17" spans="1:27" s="63" customFormat="1" ht="16.5" thickBot="1" x14ac:dyDescent="0.3">
      <c r="A17" s="58"/>
      <c r="B17" s="59" t="s">
        <v>2</v>
      </c>
      <c r="C17" s="60">
        <f>SUM(C8:C16)</f>
        <v>4114.7137499999999</v>
      </c>
      <c r="D17" s="60">
        <f>SUM(D8:D16)</f>
        <v>2906.9937500000001</v>
      </c>
      <c r="E17" s="60">
        <f>SUM(E8:E16)</f>
        <v>1627.425</v>
      </c>
      <c r="F17" s="60">
        <f>SUM(F8:F16)</f>
        <v>956.1037500000001</v>
      </c>
      <c r="G17" s="60">
        <f>SUM(G8:G16)</f>
        <v>1222.7975000000001</v>
      </c>
      <c r="H17" s="60">
        <f>SUM(H8:H16)</f>
        <v>1242.4837499999999</v>
      </c>
      <c r="I17" s="60">
        <f>SUM(I8:I16)</f>
        <v>1549.32375</v>
      </c>
      <c r="J17" s="60">
        <f>SUM(J8:J16)</f>
        <v>1951.7662500000001</v>
      </c>
      <c r="K17" s="60">
        <f>SUM(K8:K16)</f>
        <v>5204.30375</v>
      </c>
      <c r="L17" s="60">
        <f>SUM(L8:L16)</f>
        <v>6045.8612499999999</v>
      </c>
      <c r="M17" s="60">
        <f>SUM(M8:M16)</f>
        <v>4641.0587500000001</v>
      </c>
      <c r="N17" s="60">
        <f>SUM(N8:N16)</f>
        <v>4216.5925000000007</v>
      </c>
      <c r="O17" s="60">
        <f>SUM(O8:O16)</f>
        <v>4141.9812500000007</v>
      </c>
      <c r="P17" s="60">
        <f>SUM(P8:P16)</f>
        <v>4286.8887500000001</v>
      </c>
      <c r="Q17" s="60">
        <f>SUM(Q8:Q16)</f>
        <v>3520.0150000000003</v>
      </c>
      <c r="R17" s="60">
        <f>SUM(R8:R16)</f>
        <v>2475.7462500000001</v>
      </c>
      <c r="S17" s="60">
        <f>SUM(S8:S16)</f>
        <v>2456.8125</v>
      </c>
      <c r="T17" s="60">
        <f>SUM(T8:T16)</f>
        <v>2475.0375000000004</v>
      </c>
      <c r="U17" s="60">
        <f>SUM(U8:U16)</f>
        <v>4687.0487499999999</v>
      </c>
      <c r="V17" s="60">
        <f>SUM(V8:V16)</f>
        <v>5866.6750000000002</v>
      </c>
      <c r="W17" s="60">
        <f>SUM(W8:W16)</f>
        <v>6336.6587500000005</v>
      </c>
      <c r="X17" s="60">
        <f>SUM(X8:X16)</f>
        <v>6247.3287499999997</v>
      </c>
      <c r="Y17" s="60">
        <f>SUM(Y8:Y16)</f>
        <v>5440.0725000000002</v>
      </c>
      <c r="Z17" s="61">
        <f>SUM(Z8:Z16)</f>
        <v>3748.8675000000003</v>
      </c>
      <c r="AA17" s="62">
        <f>SUM(AA8:AA16)</f>
        <v>87362.556249999994</v>
      </c>
    </row>
    <row r="21" spans="1:27" ht="15.75" x14ac:dyDescent="0.2">
      <c r="B21" s="66"/>
      <c r="C21" s="70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8" t="s">
        <v>49</v>
      </c>
    </row>
    <row r="22" spans="1:27" ht="18.75" x14ac:dyDescent="0.2">
      <c r="B22" s="75" t="s">
        <v>39</v>
      </c>
      <c r="C22" s="70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7" t="s">
        <v>38</v>
      </c>
    </row>
    <row r="23" spans="1:27" ht="13.5" thickBot="1" x14ac:dyDescent="0.25"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6.5" thickBot="1" x14ac:dyDescent="0.25">
      <c r="B24" s="74" t="s">
        <v>1</v>
      </c>
      <c r="C24" s="76" t="s">
        <v>3</v>
      </c>
      <c r="D24" s="76" t="s">
        <v>4</v>
      </c>
      <c r="E24" s="76" t="s">
        <v>5</v>
      </c>
      <c r="F24" s="76" t="s">
        <v>6</v>
      </c>
      <c r="G24" s="76" t="s">
        <v>7</v>
      </c>
      <c r="H24" s="76" t="s">
        <v>8</v>
      </c>
      <c r="I24" s="76" t="s">
        <v>9</v>
      </c>
      <c r="J24" s="76" t="s">
        <v>10</v>
      </c>
      <c r="K24" s="76" t="s">
        <v>11</v>
      </c>
      <c r="L24" s="76" t="s">
        <v>12</v>
      </c>
      <c r="M24" s="76" t="s">
        <v>13</v>
      </c>
      <c r="N24" s="76" t="s">
        <v>14</v>
      </c>
      <c r="O24" s="76" t="s">
        <v>15</v>
      </c>
      <c r="P24" s="76" t="s">
        <v>16</v>
      </c>
      <c r="Q24" s="76" t="s">
        <v>17</v>
      </c>
      <c r="R24" s="76" t="s">
        <v>18</v>
      </c>
      <c r="S24" s="76" t="s">
        <v>19</v>
      </c>
      <c r="T24" s="76" t="s">
        <v>20</v>
      </c>
      <c r="U24" s="76" t="s">
        <v>21</v>
      </c>
      <c r="V24" s="76" t="s">
        <v>22</v>
      </c>
      <c r="W24" s="76" t="s">
        <v>23</v>
      </c>
      <c r="X24" s="76" t="s">
        <v>24</v>
      </c>
      <c r="Y24" s="76" t="s">
        <v>25</v>
      </c>
      <c r="Z24" s="79" t="s">
        <v>26</v>
      </c>
      <c r="AA24" s="77" t="s">
        <v>35</v>
      </c>
    </row>
    <row r="25" spans="1:27" x14ac:dyDescent="0.2">
      <c r="B25" s="69" t="s">
        <v>40</v>
      </c>
      <c r="C25" s="71"/>
      <c r="D25" s="72"/>
      <c r="E25" s="72"/>
      <c r="F25" s="72"/>
      <c r="G25" s="72"/>
      <c r="H25" s="72"/>
      <c r="I25" s="72"/>
      <c r="J25" s="72"/>
      <c r="K25" s="72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80"/>
      <c r="AA25" s="78">
        <v>0</v>
      </c>
    </row>
    <row r="26" spans="1:27" x14ac:dyDescent="0.2">
      <c r="B26" s="69" t="s">
        <v>41</v>
      </c>
      <c r="C26" s="71">
        <v>181.20000000000002</v>
      </c>
      <c r="D26" s="72">
        <v>174</v>
      </c>
      <c r="E26" s="72">
        <v>166.8</v>
      </c>
      <c r="F26" s="72">
        <v>162</v>
      </c>
      <c r="G26" s="72">
        <v>162</v>
      </c>
      <c r="H26" s="72">
        <v>163.20000000000002</v>
      </c>
      <c r="I26" s="72">
        <v>171.6</v>
      </c>
      <c r="J26" s="72">
        <v>183.6</v>
      </c>
      <c r="K26" s="72">
        <v>244.8</v>
      </c>
      <c r="L26" s="73">
        <v>238.8</v>
      </c>
      <c r="M26" s="73">
        <v>241.20000000000002</v>
      </c>
      <c r="N26" s="73">
        <v>232.8</v>
      </c>
      <c r="O26" s="73">
        <v>199.20000000000002</v>
      </c>
      <c r="P26" s="73">
        <v>238.8</v>
      </c>
      <c r="Q26" s="73">
        <v>222</v>
      </c>
      <c r="R26" s="73">
        <v>211.20000000000002</v>
      </c>
      <c r="S26" s="73">
        <v>213.6</v>
      </c>
      <c r="T26" s="73">
        <v>219.6</v>
      </c>
      <c r="U26" s="73">
        <v>201.6</v>
      </c>
      <c r="V26" s="73">
        <v>206.4</v>
      </c>
      <c r="W26" s="73">
        <v>201.6</v>
      </c>
      <c r="X26" s="73">
        <v>187.20000000000002</v>
      </c>
      <c r="Y26" s="73">
        <v>175.20000000000002</v>
      </c>
      <c r="Z26" s="80">
        <v>169.20000000000002</v>
      </c>
      <c r="AA26" s="85">
        <v>4767.5999999999995</v>
      </c>
    </row>
    <row r="27" spans="1:27" x14ac:dyDescent="0.2">
      <c r="B27" s="69" t="s">
        <v>42</v>
      </c>
      <c r="C27" s="71">
        <v>0</v>
      </c>
      <c r="D27" s="72">
        <v>0</v>
      </c>
      <c r="E27" s="72">
        <v>0</v>
      </c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73">
        <v>0</v>
      </c>
      <c r="N27" s="73">
        <v>0</v>
      </c>
      <c r="O27" s="73">
        <v>0</v>
      </c>
      <c r="P27" s="73">
        <v>0</v>
      </c>
      <c r="Q27" s="73">
        <v>0</v>
      </c>
      <c r="R27" s="73">
        <v>0</v>
      </c>
      <c r="S27" s="73">
        <v>0</v>
      </c>
      <c r="T27" s="73">
        <v>0</v>
      </c>
      <c r="U27" s="73">
        <v>0</v>
      </c>
      <c r="V27" s="73">
        <v>0</v>
      </c>
      <c r="W27" s="73">
        <v>0</v>
      </c>
      <c r="X27" s="73">
        <v>0</v>
      </c>
      <c r="Y27" s="73">
        <v>0</v>
      </c>
      <c r="Z27" s="80">
        <v>0</v>
      </c>
      <c r="AA27" s="85">
        <v>0</v>
      </c>
    </row>
    <row r="28" spans="1:27" x14ac:dyDescent="0.2">
      <c r="B28" s="69" t="s">
        <v>43</v>
      </c>
      <c r="C28" s="71"/>
      <c r="D28" s="72"/>
      <c r="E28" s="72"/>
      <c r="F28" s="72"/>
      <c r="G28" s="72"/>
      <c r="H28" s="72"/>
      <c r="I28" s="72"/>
      <c r="J28" s="72"/>
      <c r="K28" s="72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80"/>
      <c r="AA28" s="85">
        <v>0</v>
      </c>
    </row>
    <row r="29" spans="1:27" x14ac:dyDescent="0.2">
      <c r="B29" s="69" t="s">
        <v>44</v>
      </c>
      <c r="C29" s="71"/>
      <c r="D29" s="72"/>
      <c r="E29" s="72"/>
      <c r="F29" s="72"/>
      <c r="G29" s="72"/>
      <c r="H29" s="72"/>
      <c r="I29" s="72"/>
      <c r="J29" s="72"/>
      <c r="K29" s="72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80"/>
      <c r="AA29" s="85">
        <v>0</v>
      </c>
    </row>
    <row r="30" spans="1:27" x14ac:dyDescent="0.2">
      <c r="B30" s="69" t="s">
        <v>45</v>
      </c>
      <c r="C30" s="71"/>
      <c r="D30" s="72"/>
      <c r="E30" s="72"/>
      <c r="F30" s="72"/>
      <c r="G30" s="72"/>
      <c r="H30" s="72"/>
      <c r="I30" s="72"/>
      <c r="J30" s="72"/>
      <c r="K30" s="72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80"/>
      <c r="AA30" s="85">
        <v>0</v>
      </c>
    </row>
    <row r="31" spans="1:27" x14ac:dyDescent="0.2">
      <c r="B31" s="69" t="s">
        <v>46</v>
      </c>
      <c r="C31" s="71"/>
      <c r="D31" s="72"/>
      <c r="E31" s="72"/>
      <c r="F31" s="72"/>
      <c r="G31" s="72"/>
      <c r="H31" s="72"/>
      <c r="I31" s="72"/>
      <c r="J31" s="72"/>
      <c r="K31" s="72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80"/>
      <c r="AA31" s="85">
        <v>0</v>
      </c>
    </row>
    <row r="32" spans="1:27" x14ac:dyDescent="0.2">
      <c r="B32" s="69" t="s">
        <v>47</v>
      </c>
      <c r="C32" s="71">
        <v>0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80">
        <v>0</v>
      </c>
      <c r="AA32" s="85">
        <v>0</v>
      </c>
    </row>
    <row r="33" spans="2:27" x14ac:dyDescent="0.2">
      <c r="B33" s="69" t="s">
        <v>48</v>
      </c>
      <c r="C33" s="71">
        <v>3669.6</v>
      </c>
      <c r="D33" s="72">
        <v>3392.4</v>
      </c>
      <c r="E33" s="72">
        <v>2719.2000000000003</v>
      </c>
      <c r="F33" s="72">
        <v>2006.4</v>
      </c>
      <c r="G33" s="72">
        <v>1702.8</v>
      </c>
      <c r="H33" s="72">
        <v>1504.8</v>
      </c>
      <c r="I33" s="72">
        <v>1491.6000000000001</v>
      </c>
      <c r="J33" s="72">
        <v>1900.8</v>
      </c>
      <c r="K33" s="72">
        <v>2864.4</v>
      </c>
      <c r="L33" s="73">
        <v>4131.6000000000004</v>
      </c>
      <c r="M33" s="73">
        <v>5055.6000000000004</v>
      </c>
      <c r="N33" s="73">
        <v>4514.4000000000005</v>
      </c>
      <c r="O33" s="73">
        <v>4897.2</v>
      </c>
      <c r="P33" s="73">
        <v>4831.2</v>
      </c>
      <c r="Q33" s="73">
        <v>4197.6000000000004</v>
      </c>
      <c r="R33" s="73">
        <v>4052.4</v>
      </c>
      <c r="S33" s="73">
        <v>4039.2000000000003</v>
      </c>
      <c r="T33" s="73">
        <v>4316.3999999999996</v>
      </c>
      <c r="U33" s="73">
        <v>3590.4</v>
      </c>
      <c r="V33" s="73">
        <v>4369.2</v>
      </c>
      <c r="W33" s="73">
        <v>4646.4000000000005</v>
      </c>
      <c r="X33" s="73">
        <v>4540.8</v>
      </c>
      <c r="Y33" s="73">
        <v>4052.4</v>
      </c>
      <c r="Z33" s="80">
        <v>2930.4</v>
      </c>
      <c r="AA33" s="85">
        <v>85417.199999999983</v>
      </c>
    </row>
    <row r="34" spans="2:27" ht="16.5" thickBot="1" x14ac:dyDescent="0.3">
      <c r="B34" s="81" t="s">
        <v>2</v>
      </c>
      <c r="C34" s="82">
        <v>3850.7999999999997</v>
      </c>
      <c r="D34" s="82">
        <v>3566.4</v>
      </c>
      <c r="E34" s="82">
        <v>2886.0000000000005</v>
      </c>
      <c r="F34" s="82">
        <v>2168.4</v>
      </c>
      <c r="G34" s="82">
        <v>1864.8</v>
      </c>
      <c r="H34" s="82">
        <v>1668</v>
      </c>
      <c r="I34" s="82">
        <v>1663.2</v>
      </c>
      <c r="J34" s="82">
        <v>2084.4</v>
      </c>
      <c r="K34" s="82">
        <v>3109.2000000000003</v>
      </c>
      <c r="L34" s="82">
        <v>4370.4000000000005</v>
      </c>
      <c r="M34" s="82">
        <v>5296.8</v>
      </c>
      <c r="N34" s="82">
        <v>4747.2000000000007</v>
      </c>
      <c r="O34" s="82">
        <v>5096.3999999999996</v>
      </c>
      <c r="P34" s="82">
        <v>5070</v>
      </c>
      <c r="Q34" s="82">
        <v>4419.6000000000004</v>
      </c>
      <c r="R34" s="82">
        <v>4263.6000000000004</v>
      </c>
      <c r="S34" s="82">
        <v>4252.8</v>
      </c>
      <c r="T34" s="82">
        <v>4536</v>
      </c>
      <c r="U34" s="82">
        <v>3792</v>
      </c>
      <c r="V34" s="82">
        <v>4575.5999999999995</v>
      </c>
      <c r="W34" s="82">
        <v>4848.0000000000009</v>
      </c>
      <c r="X34" s="82">
        <v>4728</v>
      </c>
      <c r="Y34" s="82">
        <v>4227.6000000000004</v>
      </c>
      <c r="Z34" s="83">
        <v>3099.6</v>
      </c>
      <c r="AA34" s="84">
        <v>90184.799999999988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Зеленцово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Зеленцово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2018-12-24T05:46:49Z</dcterms:modified>
</cp:coreProperties>
</file>